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20" windowWidth="19140" windowHeight="83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3" i="1"/>
  <c r="D34"/>
  <c r="C35"/>
</calcChain>
</file>

<file path=xl/sharedStrings.xml><?xml version="1.0" encoding="utf-8"?>
<sst xmlns="http://schemas.openxmlformats.org/spreadsheetml/2006/main" count="60" uniqueCount="37">
  <si>
    <t>Místnost</t>
  </si>
  <si>
    <t>Celkem m²</t>
  </si>
  <si>
    <t>Budova 14 – přízemí</t>
  </si>
  <si>
    <t>hlavní chodba</t>
  </si>
  <si>
    <t>chodba č. 15</t>
  </si>
  <si>
    <t>výstava č. 10</t>
  </si>
  <si>
    <t>Budova č. 14 – 1. patro</t>
  </si>
  <si>
    <t>místnost č. 22</t>
  </si>
  <si>
    <t>knihovna č. 23</t>
  </si>
  <si>
    <t>fond č. 1 – místnost č. 24</t>
  </si>
  <si>
    <t>kancelář č. 29</t>
  </si>
  <si>
    <t>kancelář č. 30</t>
  </si>
  <si>
    <t>kancelář č. 31</t>
  </si>
  <si>
    <t>Budova č. 14 – 2. patro</t>
  </si>
  <si>
    <t>Kancelář č. 45</t>
  </si>
  <si>
    <t>Kancelář č. 46</t>
  </si>
  <si>
    <t>Kancelář č. 47</t>
  </si>
  <si>
    <t>Kancelář č. 48</t>
  </si>
  <si>
    <t>Chodba č. 49</t>
  </si>
  <si>
    <t>depozitář č. 51</t>
  </si>
  <si>
    <t>depozitář č. 52</t>
  </si>
  <si>
    <t>depozitář č. 53</t>
  </si>
  <si>
    <t>depozitář č. 54</t>
  </si>
  <si>
    <t>Budova č. 3 – 1. patro – bývalý byt</t>
  </si>
  <si>
    <t>celý byt (chodba, kuchyň, 2 x koupelna, předsíň, 5 x pokoj)</t>
  </si>
  <si>
    <t>Budova č. 3 - přízemí</t>
  </si>
  <si>
    <t>2 x depozitář, vstupní hala</t>
  </si>
  <si>
    <t>Výměry jednotlivých prostor v SOkA Cheb pro malířské práce</t>
  </si>
  <si>
    <t>Poznámka</t>
  </si>
  <si>
    <t>tónování</t>
  </si>
  <si>
    <r>
      <t>Celkem m</t>
    </r>
    <r>
      <rPr>
        <b/>
        <vertAlign val="superscript"/>
        <sz val="14"/>
        <color theme="1"/>
        <rFont val="Calibri"/>
        <family val="2"/>
        <charset val="238"/>
        <scheme val="minor"/>
      </rPr>
      <t>2</t>
    </r>
  </si>
  <si>
    <t>Příloha č. 1</t>
  </si>
  <si>
    <t>Budova č. 3 – část schodiště a chodba       1. – 2. NP</t>
  </si>
  <si>
    <t>Světlá výška místnosti v m</t>
  </si>
  <si>
    <t>bílá</t>
  </si>
  <si>
    <r>
      <t>Celkem výmalba bílá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</si>
  <si>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r>
      <t>Celkem výmalba tónování 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</si>
</sst>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justify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0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horizontal="center"/>
    </xf>
    <xf numFmtId="0" fontId="3" fillId="0" borderId="12" xfId="0" applyFont="1" applyBorder="1" applyAlignment="1">
      <alignment horizontal="justify"/>
    </xf>
    <xf numFmtId="0" fontId="0" fillId="0" borderId="13" xfId="0" applyFont="1" applyBorder="1"/>
    <xf numFmtId="0" fontId="3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0" fillId="0" borderId="6" xfId="0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2" fillId="0" borderId="1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4" fontId="3" fillId="0" borderId="13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4" fontId="0" fillId="0" borderId="17" xfId="0" applyNumberFormat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G32" sqref="G32"/>
    </sheetView>
  </sheetViews>
  <sheetFormatPr defaultRowHeight="14.5"/>
  <cols>
    <col min="1" max="1" width="21.08984375" style="1" customWidth="1"/>
    <col min="2" max="2" width="20" style="1" customWidth="1"/>
    <col min="3" max="3" width="20.6328125" style="1" customWidth="1"/>
    <col min="4" max="4" width="20" style="1" customWidth="1"/>
    <col min="5" max="16384" width="8.7265625" style="1"/>
  </cols>
  <sheetData>
    <row r="1" spans="1:4" ht="19" thickBot="1">
      <c r="A1" s="17" t="s">
        <v>31</v>
      </c>
    </row>
    <row r="2" spans="1:4" ht="15" customHeight="1" thickTop="1">
      <c r="A2" s="8" t="s">
        <v>27</v>
      </c>
      <c r="B2" s="9"/>
      <c r="C2" s="9"/>
      <c r="D2" s="10"/>
    </row>
    <row r="3" spans="1:4">
      <c r="A3" s="11"/>
      <c r="B3" s="12"/>
      <c r="C3" s="12"/>
      <c r="D3" s="13"/>
    </row>
    <row r="4" spans="1:4" ht="31">
      <c r="A4" s="3" t="s">
        <v>0</v>
      </c>
      <c r="B4" s="18" t="s">
        <v>33</v>
      </c>
      <c r="C4" s="19" t="s">
        <v>1</v>
      </c>
      <c r="D4" s="5" t="s">
        <v>28</v>
      </c>
    </row>
    <row r="5" spans="1:4" ht="15.5">
      <c r="A5" s="6" t="s">
        <v>2</v>
      </c>
      <c r="B5" s="4"/>
      <c r="C5" s="19"/>
      <c r="D5" s="7"/>
    </row>
    <row r="6" spans="1:4" ht="15.5">
      <c r="A6" s="3" t="s">
        <v>3</v>
      </c>
      <c r="B6" s="4">
        <v>3</v>
      </c>
      <c r="C6" s="19">
        <v>241.26</v>
      </c>
      <c r="D6" s="14" t="s">
        <v>34</v>
      </c>
    </row>
    <row r="7" spans="1:4" ht="15.5">
      <c r="A7" s="3" t="s">
        <v>4</v>
      </c>
      <c r="B7" s="4">
        <v>3</v>
      </c>
      <c r="C7" s="19">
        <v>74.400000000000006</v>
      </c>
      <c r="D7" s="14" t="s">
        <v>34</v>
      </c>
    </row>
    <row r="8" spans="1:4" ht="15.5">
      <c r="A8" s="3" t="s">
        <v>5</v>
      </c>
      <c r="B8" s="4">
        <v>3</v>
      </c>
      <c r="C8" s="19">
        <v>281.39</v>
      </c>
      <c r="D8" s="14" t="s">
        <v>34</v>
      </c>
    </row>
    <row r="9" spans="1:4" ht="31">
      <c r="A9" s="6" t="s">
        <v>6</v>
      </c>
      <c r="B9" s="4"/>
      <c r="C9" s="19"/>
      <c r="D9" s="7"/>
    </row>
    <row r="10" spans="1:4" ht="15.5">
      <c r="A10" s="3" t="s">
        <v>7</v>
      </c>
      <c r="B10" s="4">
        <v>3.45</v>
      </c>
      <c r="C10" s="19">
        <v>215.3</v>
      </c>
      <c r="D10" s="14" t="s">
        <v>34</v>
      </c>
    </row>
    <row r="11" spans="1:4" ht="15.5">
      <c r="A11" s="3" t="s">
        <v>8</v>
      </c>
      <c r="B11" s="4">
        <v>3.1</v>
      </c>
      <c r="C11" s="19">
        <v>153.77000000000001</v>
      </c>
      <c r="D11" s="14" t="s">
        <v>34</v>
      </c>
    </row>
    <row r="12" spans="1:4" ht="31">
      <c r="A12" s="3" t="s">
        <v>9</v>
      </c>
      <c r="B12" s="4">
        <v>4.5</v>
      </c>
      <c r="C12" s="19">
        <v>315.98</v>
      </c>
      <c r="D12" s="14" t="s">
        <v>34</v>
      </c>
    </row>
    <row r="13" spans="1:4" ht="15.5">
      <c r="A13" s="3" t="s">
        <v>3</v>
      </c>
      <c r="B13" s="4">
        <v>2.95</v>
      </c>
      <c r="C13" s="19">
        <v>344.62</v>
      </c>
      <c r="D13" s="14" t="s">
        <v>34</v>
      </c>
    </row>
    <row r="14" spans="1:4" ht="15.5">
      <c r="A14" s="3" t="s">
        <v>10</v>
      </c>
      <c r="B14" s="4">
        <v>2.9</v>
      </c>
      <c r="C14" s="19">
        <v>81.12</v>
      </c>
      <c r="D14" s="14" t="s">
        <v>29</v>
      </c>
    </row>
    <row r="15" spans="1:4" ht="15.5">
      <c r="A15" s="3" t="s">
        <v>11</v>
      </c>
      <c r="B15" s="4">
        <v>2.9</v>
      </c>
      <c r="C15" s="19">
        <v>81.03</v>
      </c>
      <c r="D15" s="14" t="s">
        <v>34</v>
      </c>
    </row>
    <row r="16" spans="1:4" ht="15.5">
      <c r="A16" s="3" t="s">
        <v>12</v>
      </c>
      <c r="B16" s="4">
        <v>2.95</v>
      </c>
      <c r="C16" s="19">
        <v>193.68</v>
      </c>
      <c r="D16" s="14" t="s">
        <v>34</v>
      </c>
    </row>
    <row r="17" spans="1:4" ht="31">
      <c r="A17" s="6" t="s">
        <v>13</v>
      </c>
      <c r="B17" s="4"/>
      <c r="C17" s="19"/>
      <c r="D17" s="7"/>
    </row>
    <row r="18" spans="1:4" ht="15.5">
      <c r="A18" s="3" t="s">
        <v>3</v>
      </c>
      <c r="B18" s="4">
        <v>3</v>
      </c>
      <c r="C18" s="19">
        <v>440.44</v>
      </c>
      <c r="D18" s="14" t="s">
        <v>34</v>
      </c>
    </row>
    <row r="19" spans="1:4" ht="15.5">
      <c r="A19" s="3" t="s">
        <v>14</v>
      </c>
      <c r="B19" s="4">
        <v>2.8</v>
      </c>
      <c r="C19" s="19">
        <v>84.5</v>
      </c>
      <c r="D19" s="14" t="s">
        <v>29</v>
      </c>
    </row>
    <row r="20" spans="1:4" ht="15.5">
      <c r="A20" s="3" t="s">
        <v>15</v>
      </c>
      <c r="B20" s="4">
        <v>2.8</v>
      </c>
      <c r="C20" s="19">
        <v>43.62</v>
      </c>
      <c r="D20" s="14" t="s">
        <v>34</v>
      </c>
    </row>
    <row r="21" spans="1:4" ht="15.5">
      <c r="A21" s="3" t="s">
        <v>16</v>
      </c>
      <c r="B21" s="4">
        <v>2.6</v>
      </c>
      <c r="C21" s="19">
        <v>83.1</v>
      </c>
      <c r="D21" s="14" t="s">
        <v>29</v>
      </c>
    </row>
    <row r="22" spans="1:4" ht="15.5">
      <c r="A22" s="3" t="s">
        <v>17</v>
      </c>
      <c r="B22" s="4">
        <v>2.6</v>
      </c>
      <c r="C22" s="19">
        <v>83.9</v>
      </c>
      <c r="D22" s="14" t="s">
        <v>29</v>
      </c>
    </row>
    <row r="23" spans="1:4" ht="15.5">
      <c r="A23" s="3" t="s">
        <v>18</v>
      </c>
      <c r="B23" s="4">
        <v>2.8</v>
      </c>
      <c r="C23" s="19">
        <v>65.36</v>
      </c>
      <c r="D23" s="14" t="s">
        <v>34</v>
      </c>
    </row>
    <row r="24" spans="1:4" ht="15.5">
      <c r="A24" s="3" t="s">
        <v>19</v>
      </c>
      <c r="B24" s="4">
        <v>2.7</v>
      </c>
      <c r="C24" s="19">
        <v>83.64</v>
      </c>
      <c r="D24" s="14" t="s">
        <v>34</v>
      </c>
    </row>
    <row r="25" spans="1:4" ht="15.5">
      <c r="A25" s="3" t="s">
        <v>20</v>
      </c>
      <c r="B25" s="4">
        <v>2.7</v>
      </c>
      <c r="C25" s="19">
        <v>46.98</v>
      </c>
      <c r="D25" s="14" t="s">
        <v>34</v>
      </c>
    </row>
    <row r="26" spans="1:4" ht="15.5">
      <c r="A26" s="3" t="s">
        <v>21</v>
      </c>
      <c r="B26" s="4">
        <v>2.7</v>
      </c>
      <c r="C26" s="19">
        <v>49.04</v>
      </c>
      <c r="D26" s="14" t="s">
        <v>34</v>
      </c>
    </row>
    <row r="27" spans="1:4" ht="15.5">
      <c r="A27" s="3" t="s">
        <v>22</v>
      </c>
      <c r="B27" s="4">
        <v>2.7</v>
      </c>
      <c r="C27" s="19">
        <v>43.38</v>
      </c>
      <c r="D27" s="14" t="s">
        <v>34</v>
      </c>
    </row>
    <row r="28" spans="1:4" ht="31">
      <c r="A28" s="6" t="s">
        <v>23</v>
      </c>
      <c r="B28" s="4"/>
      <c r="C28" s="19"/>
      <c r="D28" s="7"/>
    </row>
    <row r="29" spans="1:4" ht="46.5">
      <c r="A29" s="3" t="s">
        <v>24</v>
      </c>
      <c r="B29" s="4">
        <v>2.6</v>
      </c>
      <c r="C29" s="19">
        <v>435.7</v>
      </c>
      <c r="D29" s="20" t="s">
        <v>34</v>
      </c>
    </row>
    <row r="30" spans="1:4" ht="15.5">
      <c r="A30" s="6" t="s">
        <v>25</v>
      </c>
      <c r="B30" s="4"/>
      <c r="C30" s="19"/>
      <c r="D30" s="21"/>
    </row>
    <row r="31" spans="1:4" ht="31">
      <c r="A31" s="3" t="s">
        <v>26</v>
      </c>
      <c r="B31" s="4">
        <v>3.55</v>
      </c>
      <c r="C31" s="19">
        <v>341.64</v>
      </c>
      <c r="D31" s="20" t="s">
        <v>34</v>
      </c>
    </row>
    <row r="32" spans="1:4" ht="46.5">
      <c r="A32" s="6" t="s">
        <v>32</v>
      </c>
      <c r="B32" s="4">
        <v>2.7</v>
      </c>
      <c r="C32" s="19">
        <v>146.82</v>
      </c>
      <c r="D32" s="20" t="s">
        <v>34</v>
      </c>
    </row>
    <row r="33" spans="1:4" ht="15.5">
      <c r="A33" s="23" t="s">
        <v>35</v>
      </c>
      <c r="B33" s="24"/>
      <c r="C33" s="22"/>
      <c r="D33" s="29">
        <f>C6+C7+C8+C10+C11+C12+C13+C15+C16+C18+C20+C23+C24+C25+C26++C27+C29+C31+C32</f>
        <v>3598.0499999999997</v>
      </c>
    </row>
    <row r="34" spans="1:4" ht="15.5">
      <c r="A34" s="25" t="s">
        <v>36</v>
      </c>
      <c r="B34" s="26"/>
      <c r="C34" s="22"/>
      <c r="D34" s="29">
        <f>C14+C19+C21+C22</f>
        <v>332.62</v>
      </c>
    </row>
    <row r="35" spans="1:4" ht="21.5" thickBot="1">
      <c r="A35" s="15" t="s">
        <v>30</v>
      </c>
      <c r="B35" s="16"/>
      <c r="C35" s="27">
        <f>SUM(C6:C32)</f>
        <v>3930.6699999999996</v>
      </c>
      <c r="D35" s="28"/>
    </row>
    <row r="36" spans="1:4" ht="16" thickTop="1">
      <c r="A36" s="2"/>
    </row>
  </sheetData>
  <mergeCells count="4">
    <mergeCell ref="A2:D3"/>
    <mergeCell ref="A33:B33"/>
    <mergeCell ref="A34:B34"/>
    <mergeCell ref="C35:D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q101</dc:creator>
  <cp:lastModifiedBy>q101</cp:lastModifiedBy>
  <cp:lastPrinted>2016-06-20T06:52:16Z</cp:lastPrinted>
  <dcterms:created xsi:type="dcterms:W3CDTF">2016-06-20T05:03:12Z</dcterms:created>
  <dcterms:modified xsi:type="dcterms:W3CDTF">2016-06-20T13:15:16Z</dcterms:modified>
</cp:coreProperties>
</file>